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richa01\OneDrive - Openbaar lichaam Bonaire\Downloads\"/>
    </mc:Choice>
  </mc:AlternateContent>
  <xr:revisionPtr revIDLastSave="0" documentId="8_{C38533D4-33F1-4F68-BBEE-DD717022D5A9}" xr6:coauthVersionLast="47" xr6:coauthVersionMax="47" xr10:uidLastSave="{00000000-0000-0000-0000-000000000000}"/>
  <bookViews>
    <workbookView xWindow="28680" yWindow="1125" windowWidth="29040" windowHeight="17520" xr2:uid="{2D284D81-6FED-4765-BD79-6A186F363879}"/>
  </bookViews>
  <sheets>
    <sheet name="Publicatieblad - Da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1" l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<sst xmlns="http://schemas.openxmlformats.org/spreadsheetml/2006/main" count="133" uniqueCount="133">
  <si>
    <t>Rank</t>
  </si>
  <si>
    <t>Name</t>
  </si>
  <si>
    <t>Points</t>
  </si>
  <si>
    <t>Inge Vos</t>
  </si>
  <si>
    <t>Carlin ten Hoeve</t>
  </si>
  <si>
    <t>Susan Wolters</t>
  </si>
  <si>
    <t>Laura Dek</t>
  </si>
  <si>
    <t>Demi Knapen</t>
  </si>
  <si>
    <t>Celine v Loe</t>
  </si>
  <si>
    <t>Julia Mattaar</t>
  </si>
  <si>
    <t>Debby Kerkhof</t>
  </si>
  <si>
    <t>Danielle de Kool</t>
  </si>
  <si>
    <t>Jacqueline Swart</t>
  </si>
  <si>
    <t>Charlotte Verpaalen</t>
  </si>
  <si>
    <t>Kaj Schut</t>
  </si>
  <si>
    <t>Steffie Janshen</t>
  </si>
  <si>
    <t>Marjolein van Oostrum</t>
  </si>
  <si>
    <t>Ivanka Puik</t>
  </si>
  <si>
    <t>Irene Hulsbos</t>
  </si>
  <si>
    <t>Tamara Veldhoen</t>
  </si>
  <si>
    <t>Vera Heersink</t>
  </si>
  <si>
    <t>Lisa v Zutphen</t>
  </si>
  <si>
    <t>Mylene de Vries</t>
  </si>
  <si>
    <t>Noortje van Laarhoven</t>
  </si>
  <si>
    <t>Judith Van Eijk</t>
  </si>
  <si>
    <t>Bella van Langen</t>
  </si>
  <si>
    <t>Marieke Beuving</t>
  </si>
  <si>
    <t>Taimi Joling</t>
  </si>
  <si>
    <t>Anne van Zelst</t>
  </si>
  <si>
    <t>Isabel Arango</t>
  </si>
  <si>
    <t>Lyanne Boekhoud</t>
  </si>
  <si>
    <t>Marijn Mekel</t>
  </si>
  <si>
    <t>Simone Rienks</t>
  </si>
  <si>
    <t>Jolien Wissink</t>
  </si>
  <si>
    <t>Shantely Melaan</t>
  </si>
  <si>
    <t>Anniek Overbeek</t>
  </si>
  <si>
    <t>Ingrid Kramer</t>
  </si>
  <si>
    <t>Kaile Finies</t>
  </si>
  <si>
    <t>Anne Grootjans</t>
  </si>
  <si>
    <t>Ineke Knijp</t>
  </si>
  <si>
    <t>Frederique van den Steen</t>
  </si>
  <si>
    <t>Iggy Kewilaa</t>
  </si>
  <si>
    <t>Lady-Ann Abrahamsz</t>
  </si>
  <si>
    <t>Tessa Fisscher</t>
  </si>
  <si>
    <t>Dali Mercelina</t>
  </si>
  <si>
    <t>Julliette Havermans</t>
  </si>
  <si>
    <t>Joyce v Gerwen</t>
  </si>
  <si>
    <t>Magalie Hublart</t>
  </si>
  <si>
    <t>Willeke Dolman</t>
  </si>
  <si>
    <t>Marjolein Pourier</t>
  </si>
  <si>
    <t>Eef Spigt</t>
  </si>
  <si>
    <t>Kimberly Oey</t>
  </si>
  <si>
    <t>Melissa Tuit</t>
  </si>
  <si>
    <t>Suzan Stam</t>
  </si>
  <si>
    <t>Celine Verschoor</t>
  </si>
  <si>
    <t>Janneke Van Engelen</t>
  </si>
  <si>
    <t>Sophia Aldwinckle</t>
  </si>
  <si>
    <t>Aimee Van der Sanden</t>
  </si>
  <si>
    <t>Anouk Nijkamp</t>
  </si>
  <si>
    <t>Ishmaellita Martijn</t>
  </si>
  <si>
    <t>Linde Groot Jebbink</t>
  </si>
  <si>
    <t>Luna Strauss</t>
  </si>
  <si>
    <t>Rianne Westerhof</t>
  </si>
  <si>
    <t>Evelien Hoekstra</t>
  </si>
  <si>
    <t>Liliana Jaramillo</t>
  </si>
  <si>
    <t>Maartje Suijkens</t>
  </si>
  <si>
    <t>Nienke de Groot</t>
  </si>
  <si>
    <t>Roosmarijn Kuijt</t>
  </si>
  <si>
    <t>Anouk de Kok</t>
  </si>
  <si>
    <t>Laura van Zuilekom</t>
  </si>
  <si>
    <t>Marieke Mutgeert</t>
  </si>
  <si>
    <t>Mireille Wijnalda</t>
  </si>
  <si>
    <t>Philny Llewelyn</t>
  </si>
  <si>
    <t>Tessa Zitman</t>
  </si>
  <si>
    <t>Cindy v/d Tagt</t>
  </si>
  <si>
    <t>Ilse Vermeulen</t>
  </si>
  <si>
    <t>Kirsten Lacruz-Mol</t>
  </si>
  <si>
    <t>Lobke Amersfoort</t>
  </si>
  <si>
    <t>Marlou Fluit</t>
  </si>
  <si>
    <t>Jonneke de Roo</t>
  </si>
  <si>
    <t>Nicola Blake</t>
  </si>
  <si>
    <t>Gwen</t>
  </si>
  <si>
    <t>Janine Pietersen</t>
  </si>
  <si>
    <t>Jiske Schaling</t>
  </si>
  <si>
    <t>Josje Peters</t>
  </si>
  <si>
    <t>Mariska Jansen</t>
  </si>
  <si>
    <t>Mary-clare Kirindongo</t>
  </si>
  <si>
    <t>Melissa Croes</t>
  </si>
  <si>
    <t>Merry Lomp- Statius</t>
  </si>
  <si>
    <t>Paulien Bosch</t>
  </si>
  <si>
    <t>Petra Ruizeveld</t>
  </si>
  <si>
    <t>Pola Miezejewska</t>
  </si>
  <si>
    <t>Romy Kuijs</t>
  </si>
  <si>
    <t>Sandra van der Waard</t>
  </si>
  <si>
    <t>Angelique de Graaf</t>
  </si>
  <si>
    <t>Anna Dorreleijn</t>
  </si>
  <si>
    <t>Anne Stolk</t>
  </si>
  <si>
    <t>Anneke Eijsvogels</t>
  </si>
  <si>
    <t>Ans van Genderen</t>
  </si>
  <si>
    <t>Carla Verheggen</t>
  </si>
  <si>
    <t>Carola Shrils</t>
  </si>
  <si>
    <t>Caroline Grandia</t>
  </si>
  <si>
    <t>Christien Rutte-Scheuter</t>
  </si>
  <si>
    <t>Cora van Drongelen</t>
  </si>
  <si>
    <t>Daphne Beijer</t>
  </si>
  <si>
    <t>Diria Evers</t>
  </si>
  <si>
    <t>Eliza Rosenmoller</t>
  </si>
  <si>
    <t>Emelie Riemers</t>
  </si>
  <si>
    <t>Esmee Vonk</t>
  </si>
  <si>
    <t>Evy Spanjers</t>
  </si>
  <si>
    <t>Fabienne Kuis</t>
  </si>
  <si>
    <t>Fleur Brummelkamp</t>
  </si>
  <si>
    <t>Floor Timmermans</t>
  </si>
  <si>
    <t>Josephien Rosens</t>
  </si>
  <si>
    <t>Kimberly Coffi</t>
  </si>
  <si>
    <t>Liduine Ebbers</t>
  </si>
  <si>
    <t>Lilo Van Boven</t>
  </si>
  <si>
    <t>Liz Roelofs</t>
  </si>
  <si>
    <t>Loes Heil</t>
  </si>
  <si>
    <t>Marija Visockyte</t>
  </si>
  <si>
    <t>Melissa Erkel</t>
  </si>
  <si>
    <t>Mirte Kruijt</t>
  </si>
  <si>
    <t>Myrthe Keizer</t>
  </si>
  <si>
    <t>Nanne Menting</t>
  </si>
  <si>
    <t>Nicky</t>
  </si>
  <si>
    <t>Quinty van Unen</t>
  </si>
  <si>
    <t>Shireen Coffy</t>
  </si>
  <si>
    <t>Sieta Anema</t>
  </si>
  <si>
    <t>Simone Vermeij</t>
  </si>
  <si>
    <t>Suzan Thijssen</t>
  </si>
  <si>
    <t>Vera Toonen</t>
  </si>
  <si>
    <t>Willemieke Dijksterhuis</t>
  </si>
  <si>
    <t>Wyke Grob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</si>
</sst>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</cellXfs>
  <cellStyles count="1">
    <cellStyle name="Standaard" xfId="0" builtinId="0"/>
  </cellStyles>
  <dxfs count="3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171450</xdr:rowOff>
    </xdr:from>
    <xdr:ext cx="2295525" cy="1343025"/>
    <xdr:pic>
      <xdr:nvPicPr>
        <xdr:cNvPr id="2" name="image1.png" title="Afbeelding">
          <a:extLst>
            <a:ext uri="{FF2B5EF4-FFF2-40B4-BE49-F238E27FC236}">
              <a16:creationId xmlns:a16="http://schemas.microsoft.com/office/drawing/2014/main" id="{9E82025A-AD18-45E1-B8FA-AC4BECCA5A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171450"/>
          <a:ext cx="2295525" cy="13430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739D5D-51CC-4462-9577-F4B423248F74}" name="Tabel73" displayName="Tabel73" ref="B10:D140" totalsRowShown="0">
  <autoFilter ref="B10:D140" xr:uid="{D78F1202-ADF0-4662-9BD7-DE4194F06109}"/>
  <sortState xmlns:xlrd2="http://schemas.microsoft.com/office/spreadsheetml/2017/richdata2" ref="B11:D140">
    <sortCondition ref="B10:B140"/>
  </sortState>
  <tableColumns count="3">
    <tableColumn id="1" xr3:uid="{E91235C0-59F1-4059-B9F0-D359A21D8342}" name="Rank" dataDxfId="1">
      <calculatedColumnFormula>RANK(Tabel73[[#This Row],[Points]],Tabel73[Points])</calculatedColumnFormula>
    </tableColumn>
    <tableColumn id="2" xr3:uid="{829EDA8B-940D-4FAD-B814-B6DE782F389A}" name="Name"/>
    <tableColumn id="3" xr3:uid="{7B9E81C1-9955-4228-836A-E410C975C3E3}" name="Point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18AC-6BD7-436C-8361-D40F9314B73F}">
  <dimension ref="B10:J140"/>
  <sheetViews>
    <sheetView showGridLines="0" tabSelected="1" workbookViewId="0">
      <selection activeCell="H15" sqref="H15"/>
    </sheetView>
  </sheetViews>
  <sheetFormatPr defaultRowHeight="14.5" x14ac:dyDescent="0.35"/>
  <cols>
    <col min="3" max="3" width="34.26953125" customWidth="1"/>
    <col min="4" max="4" width="10.1796875" customWidth="1"/>
  </cols>
  <sheetData>
    <row r="10" spans="2:4" x14ac:dyDescent="0.35">
      <c r="B10" t="s">
        <v>0</v>
      </c>
      <c r="C10" t="s">
        <v>1</v>
      </c>
      <c r="D10" t="s">
        <v>2</v>
      </c>
    </row>
    <row r="11" spans="2:4" x14ac:dyDescent="0.35">
      <c r="B11" s="1">
        <f>RANK(Tabel73[[#This Row],[Points]],Tabel73[Points])</f>
        <v>1</v>
      </c>
      <c r="C11" t="s">
        <v>3</v>
      </c>
      <c r="D11" s="1">
        <v>578</v>
      </c>
    </row>
    <row r="12" spans="2:4" x14ac:dyDescent="0.35">
      <c r="B12" s="1">
        <f>RANK(Tabel73[[#This Row],[Points]],Tabel73[Points])</f>
        <v>2</v>
      </c>
      <c r="C12" t="s">
        <v>4</v>
      </c>
      <c r="D12" s="1">
        <v>556</v>
      </c>
    </row>
    <row r="13" spans="2:4" x14ac:dyDescent="0.35">
      <c r="B13" s="1">
        <f>RANK(Tabel73[[#This Row],[Points]],Tabel73[Points])</f>
        <v>3</v>
      </c>
      <c r="C13" t="s">
        <v>5</v>
      </c>
      <c r="D13" s="1">
        <v>330</v>
      </c>
    </row>
    <row r="14" spans="2:4" x14ac:dyDescent="0.35">
      <c r="B14" s="1">
        <f>RANK(Tabel73[[#This Row],[Points]],Tabel73[Points])</f>
        <v>4</v>
      </c>
      <c r="C14" t="s">
        <v>6</v>
      </c>
      <c r="D14" s="1">
        <v>306</v>
      </c>
    </row>
    <row r="15" spans="2:4" x14ac:dyDescent="0.35">
      <c r="B15" s="1">
        <f>RANK(Tabel73[[#This Row],[Points]],Tabel73[Points])</f>
        <v>5</v>
      </c>
      <c r="C15" t="s">
        <v>7</v>
      </c>
      <c r="D15" s="1">
        <v>303</v>
      </c>
    </row>
    <row r="16" spans="2:4" x14ac:dyDescent="0.35">
      <c r="B16" s="1">
        <f>RANK(Tabel73[[#This Row],[Points]],Tabel73[Points])</f>
        <v>6</v>
      </c>
      <c r="C16" t="s">
        <v>8</v>
      </c>
      <c r="D16" s="1">
        <v>218</v>
      </c>
    </row>
    <row r="17" spans="2:10" x14ac:dyDescent="0.35">
      <c r="B17" s="1">
        <f>RANK(Tabel73[[#This Row],[Points]],Tabel73[Points])</f>
        <v>7</v>
      </c>
      <c r="C17" t="s">
        <v>9</v>
      </c>
      <c r="D17" s="1">
        <v>173</v>
      </c>
      <c r="J17" s="2"/>
    </row>
    <row r="18" spans="2:10" x14ac:dyDescent="0.35">
      <c r="B18" s="1">
        <f>RANK(Tabel73[[#This Row],[Points]],Tabel73[Points])</f>
        <v>8</v>
      </c>
      <c r="C18" t="s">
        <v>10</v>
      </c>
      <c r="D18" s="1">
        <v>169</v>
      </c>
    </row>
    <row r="19" spans="2:10" x14ac:dyDescent="0.35">
      <c r="B19" s="1">
        <f>RANK(Tabel73[[#This Row],[Points]],Tabel73[Points])</f>
        <v>9</v>
      </c>
      <c r="C19" t="s">
        <v>11</v>
      </c>
      <c r="D19" s="1">
        <v>157</v>
      </c>
    </row>
    <row r="20" spans="2:10" x14ac:dyDescent="0.35">
      <c r="B20" s="1">
        <f>RANK(Tabel73[[#This Row],[Points]],Tabel73[Points])</f>
        <v>10</v>
      </c>
      <c r="C20" t="s">
        <v>12</v>
      </c>
      <c r="D20" s="1">
        <v>152</v>
      </c>
    </row>
    <row r="21" spans="2:10" x14ac:dyDescent="0.35">
      <c r="B21" s="1">
        <f>RANK(Tabel73[[#This Row],[Points]],Tabel73[Points])</f>
        <v>11</v>
      </c>
      <c r="C21" t="s">
        <v>13</v>
      </c>
      <c r="D21" s="1">
        <v>151</v>
      </c>
    </row>
    <row r="22" spans="2:10" x14ac:dyDescent="0.35">
      <c r="B22" s="1">
        <f>RANK(Tabel73[[#This Row],[Points]],Tabel73[Points])</f>
        <v>12</v>
      </c>
      <c r="C22" t="s">
        <v>14</v>
      </c>
      <c r="D22" s="1">
        <v>150</v>
      </c>
    </row>
    <row r="23" spans="2:10" x14ac:dyDescent="0.35">
      <c r="B23" s="1">
        <f>RANK(Tabel73[[#This Row],[Points]],Tabel73[Points])</f>
        <v>13</v>
      </c>
      <c r="C23" t="s">
        <v>15</v>
      </c>
      <c r="D23" s="1">
        <v>110</v>
      </c>
    </row>
    <row r="24" spans="2:10" x14ac:dyDescent="0.35">
      <c r="B24" s="1">
        <f>RANK(Tabel73[[#This Row],[Points]],Tabel73[Points])</f>
        <v>14</v>
      </c>
      <c r="C24" t="s">
        <v>16</v>
      </c>
      <c r="D24" s="1">
        <v>85</v>
      </c>
    </row>
    <row r="25" spans="2:10" x14ac:dyDescent="0.35">
      <c r="B25" s="1">
        <f>RANK(Tabel73[[#This Row],[Points]],Tabel73[Points])</f>
        <v>15</v>
      </c>
      <c r="C25" t="s">
        <v>17</v>
      </c>
      <c r="D25" s="1">
        <v>83</v>
      </c>
    </row>
    <row r="26" spans="2:10" x14ac:dyDescent="0.35">
      <c r="B26" s="1">
        <f>RANK(Tabel73[[#This Row],[Points]],Tabel73[Points])</f>
        <v>16</v>
      </c>
      <c r="C26" t="s">
        <v>18</v>
      </c>
      <c r="D26" s="1">
        <v>67</v>
      </c>
    </row>
    <row r="27" spans="2:10" x14ac:dyDescent="0.35">
      <c r="B27" s="1">
        <f>RANK(Tabel73[[#This Row],[Points]],Tabel73[Points])</f>
        <v>17</v>
      </c>
      <c r="C27" t="s">
        <v>19</v>
      </c>
      <c r="D27" s="1">
        <v>65</v>
      </c>
    </row>
    <row r="28" spans="2:10" x14ac:dyDescent="0.35">
      <c r="B28" s="1">
        <f>RANK(Tabel73[[#This Row],[Points]],Tabel73[Points])</f>
        <v>18</v>
      </c>
      <c r="C28" t="s">
        <v>20</v>
      </c>
      <c r="D28" s="1">
        <v>64</v>
      </c>
    </row>
    <row r="29" spans="2:10" x14ac:dyDescent="0.35">
      <c r="B29" s="1">
        <f>RANK(Tabel73[[#This Row],[Points]],Tabel73[Points])</f>
        <v>19</v>
      </c>
      <c r="C29" t="s">
        <v>21</v>
      </c>
      <c r="D29" s="1">
        <v>63</v>
      </c>
    </row>
    <row r="30" spans="2:10" x14ac:dyDescent="0.35">
      <c r="B30" s="1">
        <f>RANK(Tabel73[[#This Row],[Points]],Tabel73[Points])</f>
        <v>20</v>
      </c>
      <c r="C30" t="s">
        <v>22</v>
      </c>
      <c r="D30" s="1">
        <v>60</v>
      </c>
    </row>
    <row r="31" spans="2:10" x14ac:dyDescent="0.35">
      <c r="B31" s="1">
        <f>RANK(Tabel73[[#This Row],[Points]],Tabel73[Points])</f>
        <v>21</v>
      </c>
      <c r="C31" t="s">
        <v>23</v>
      </c>
      <c r="D31" s="1">
        <v>47</v>
      </c>
    </row>
    <row r="32" spans="2:10" x14ac:dyDescent="0.35">
      <c r="B32" s="1">
        <f>RANK(Tabel73[[#This Row],[Points]],Tabel73[Points])</f>
        <v>22</v>
      </c>
      <c r="C32" t="s">
        <v>24</v>
      </c>
      <c r="D32" s="1">
        <v>41</v>
      </c>
    </row>
    <row r="33" spans="2:4" x14ac:dyDescent="0.35">
      <c r="B33" s="1">
        <f>RANK(Tabel73[[#This Row],[Points]],Tabel73[Points])</f>
        <v>23</v>
      </c>
      <c r="C33" t="s">
        <v>25</v>
      </c>
      <c r="D33" s="1">
        <v>36</v>
      </c>
    </row>
    <row r="34" spans="2:4" x14ac:dyDescent="0.35">
      <c r="B34" s="1">
        <f>RANK(Tabel73[[#This Row],[Points]],Tabel73[Points])</f>
        <v>24</v>
      </c>
      <c r="C34" t="s">
        <v>26</v>
      </c>
      <c r="D34" s="1">
        <v>35</v>
      </c>
    </row>
    <row r="35" spans="2:4" x14ac:dyDescent="0.35">
      <c r="B35" s="1">
        <f>RANK(Tabel73[[#This Row],[Points]],Tabel73[Points])</f>
        <v>24</v>
      </c>
      <c r="C35" t="s">
        <v>27</v>
      </c>
      <c r="D35" s="1">
        <v>35</v>
      </c>
    </row>
    <row r="36" spans="2:4" x14ac:dyDescent="0.35">
      <c r="B36" s="1">
        <f>RANK(Tabel73[[#This Row],[Points]],Tabel73[Points])</f>
        <v>26</v>
      </c>
      <c r="C36" t="s">
        <v>28</v>
      </c>
      <c r="D36" s="1">
        <v>34</v>
      </c>
    </row>
    <row r="37" spans="2:4" x14ac:dyDescent="0.35">
      <c r="B37" s="1">
        <f>RANK(Tabel73[[#This Row],[Points]],Tabel73[Points])</f>
        <v>27</v>
      </c>
      <c r="C37" t="s">
        <v>29</v>
      </c>
      <c r="D37" s="1">
        <v>29</v>
      </c>
    </row>
    <row r="38" spans="2:4" x14ac:dyDescent="0.35">
      <c r="B38" s="1">
        <f>RANK(Tabel73[[#This Row],[Points]],Tabel73[Points])</f>
        <v>28</v>
      </c>
      <c r="C38" t="s">
        <v>30</v>
      </c>
      <c r="D38" s="1">
        <v>26</v>
      </c>
    </row>
    <row r="39" spans="2:4" x14ac:dyDescent="0.35">
      <c r="B39" s="1">
        <f>RANK(Tabel73[[#This Row],[Points]],Tabel73[Points])</f>
        <v>28</v>
      </c>
      <c r="C39" t="s">
        <v>31</v>
      </c>
      <c r="D39" s="1">
        <v>26</v>
      </c>
    </row>
    <row r="40" spans="2:4" x14ac:dyDescent="0.35">
      <c r="B40" s="1">
        <f>RANK(Tabel73[[#This Row],[Points]],Tabel73[Points])</f>
        <v>30</v>
      </c>
      <c r="C40" t="s">
        <v>32</v>
      </c>
      <c r="D40" s="1">
        <v>21</v>
      </c>
    </row>
    <row r="41" spans="2:4" x14ac:dyDescent="0.35">
      <c r="B41" s="1">
        <f>RANK(Tabel73[[#This Row],[Points]],Tabel73[Points])</f>
        <v>31</v>
      </c>
      <c r="C41" t="s">
        <v>33</v>
      </c>
      <c r="D41" s="1">
        <v>19</v>
      </c>
    </row>
    <row r="42" spans="2:4" x14ac:dyDescent="0.35">
      <c r="B42" s="1">
        <f>RANK(Tabel73[[#This Row],[Points]],Tabel73[Points])</f>
        <v>31</v>
      </c>
      <c r="C42" t="s">
        <v>34</v>
      </c>
      <c r="D42" s="1">
        <v>19</v>
      </c>
    </row>
    <row r="43" spans="2:4" x14ac:dyDescent="0.35">
      <c r="B43" s="1">
        <f>RANK(Tabel73[[#This Row],[Points]],Tabel73[Points])</f>
        <v>33</v>
      </c>
      <c r="C43" t="s">
        <v>35</v>
      </c>
      <c r="D43" s="1">
        <v>18</v>
      </c>
    </row>
    <row r="44" spans="2:4" x14ac:dyDescent="0.35">
      <c r="B44" s="1">
        <f>RANK(Tabel73[[#This Row],[Points]],Tabel73[Points])</f>
        <v>33</v>
      </c>
      <c r="C44" t="s">
        <v>36</v>
      </c>
      <c r="D44" s="1">
        <v>18</v>
      </c>
    </row>
    <row r="45" spans="2:4" x14ac:dyDescent="0.35">
      <c r="B45" s="1">
        <f>RANK(Tabel73[[#This Row],[Points]],Tabel73[Points])</f>
        <v>35</v>
      </c>
      <c r="C45" t="s">
        <v>37</v>
      </c>
      <c r="D45" s="1">
        <v>16</v>
      </c>
    </row>
    <row r="46" spans="2:4" x14ac:dyDescent="0.35">
      <c r="B46" s="1">
        <f>RANK(Tabel73[[#This Row],[Points]],Tabel73[Points])</f>
        <v>36</v>
      </c>
      <c r="C46" t="s">
        <v>38</v>
      </c>
      <c r="D46" s="1">
        <v>15</v>
      </c>
    </row>
    <row r="47" spans="2:4" x14ac:dyDescent="0.35">
      <c r="B47" s="1">
        <f>RANK(Tabel73[[#This Row],[Points]],Tabel73[Points])</f>
        <v>36</v>
      </c>
      <c r="C47" t="s">
        <v>39</v>
      </c>
      <c r="D47" s="1">
        <v>15</v>
      </c>
    </row>
    <row r="48" spans="2:4" x14ac:dyDescent="0.35">
      <c r="B48" s="1">
        <f>RANK(Tabel73[[#This Row],[Points]],Tabel73[Points])</f>
        <v>38</v>
      </c>
      <c r="C48" t="s">
        <v>40</v>
      </c>
      <c r="D48" s="1">
        <v>14</v>
      </c>
    </row>
    <row r="49" spans="2:4" x14ac:dyDescent="0.35">
      <c r="B49" s="1">
        <f>RANK(Tabel73[[#This Row],[Points]],Tabel73[Points])</f>
        <v>38</v>
      </c>
      <c r="C49" t="s">
        <v>41</v>
      </c>
      <c r="D49" s="1">
        <v>14</v>
      </c>
    </row>
    <row r="50" spans="2:4" x14ac:dyDescent="0.35">
      <c r="B50" s="1">
        <f>RANK(Tabel73[[#This Row],[Points]],Tabel73[Points])</f>
        <v>38</v>
      </c>
      <c r="C50" t="s">
        <v>42</v>
      </c>
      <c r="D50" s="1">
        <v>14</v>
      </c>
    </row>
    <row r="51" spans="2:4" x14ac:dyDescent="0.35">
      <c r="B51" s="1">
        <f>RANK(Tabel73[[#This Row],[Points]],Tabel73[Points])</f>
        <v>38</v>
      </c>
      <c r="C51" t="s">
        <v>43</v>
      </c>
      <c r="D51" s="1">
        <v>14</v>
      </c>
    </row>
    <row r="52" spans="2:4" x14ac:dyDescent="0.35">
      <c r="B52" s="1">
        <f>RANK(Tabel73[[#This Row],[Points]],Tabel73[Points])</f>
        <v>42</v>
      </c>
      <c r="C52" t="s">
        <v>44</v>
      </c>
      <c r="D52" s="1">
        <v>13</v>
      </c>
    </row>
    <row r="53" spans="2:4" x14ac:dyDescent="0.35">
      <c r="B53" s="1">
        <f>RANK(Tabel73[[#This Row],[Points]],Tabel73[Points])</f>
        <v>42</v>
      </c>
      <c r="C53" t="s">
        <v>45</v>
      </c>
      <c r="D53" s="1">
        <v>13</v>
      </c>
    </row>
    <row r="54" spans="2:4" x14ac:dyDescent="0.35">
      <c r="B54" s="1">
        <f>RANK(Tabel73[[#This Row],[Points]],Tabel73[Points])</f>
        <v>44</v>
      </c>
      <c r="C54" t="s">
        <v>46</v>
      </c>
      <c r="D54" s="1">
        <v>12</v>
      </c>
    </row>
    <row r="55" spans="2:4" x14ac:dyDescent="0.35">
      <c r="B55" s="1">
        <f>RANK(Tabel73[[#This Row],[Points]],Tabel73[Points])</f>
        <v>44</v>
      </c>
      <c r="C55" t="s">
        <v>47</v>
      </c>
      <c r="D55" s="1">
        <v>12</v>
      </c>
    </row>
    <row r="56" spans="2:4" x14ac:dyDescent="0.35">
      <c r="B56" s="1">
        <f>RANK(Tabel73[[#This Row],[Points]],Tabel73[Points])</f>
        <v>46</v>
      </c>
      <c r="C56" t="s">
        <v>48</v>
      </c>
      <c r="D56" s="1">
        <v>10</v>
      </c>
    </row>
    <row r="57" spans="2:4" x14ac:dyDescent="0.35">
      <c r="B57" s="1">
        <f>RANK(Tabel73[[#This Row],[Points]],Tabel73[Points])</f>
        <v>47</v>
      </c>
      <c r="C57" t="s">
        <v>49</v>
      </c>
      <c r="D57" s="1">
        <v>9</v>
      </c>
    </row>
    <row r="58" spans="2:4" x14ac:dyDescent="0.35">
      <c r="B58" s="1">
        <f>RANK(Tabel73[[#This Row],[Points]],Tabel73[Points])</f>
        <v>48</v>
      </c>
      <c r="C58" t="s">
        <v>50</v>
      </c>
      <c r="D58" s="1">
        <v>8</v>
      </c>
    </row>
    <row r="59" spans="2:4" x14ac:dyDescent="0.35">
      <c r="B59" s="1">
        <f>RANK(Tabel73[[#This Row],[Points]],Tabel73[Points])</f>
        <v>48</v>
      </c>
      <c r="C59" t="s">
        <v>51</v>
      </c>
      <c r="D59" s="1">
        <v>8</v>
      </c>
    </row>
    <row r="60" spans="2:4" x14ac:dyDescent="0.35">
      <c r="B60" s="1">
        <f>RANK(Tabel73[[#This Row],[Points]],Tabel73[Points])</f>
        <v>48</v>
      </c>
      <c r="C60" t="s">
        <v>52</v>
      </c>
      <c r="D60" s="1">
        <v>8</v>
      </c>
    </row>
    <row r="61" spans="2:4" x14ac:dyDescent="0.35">
      <c r="B61" s="1">
        <f>RANK(Tabel73[[#This Row],[Points]],Tabel73[Points])</f>
        <v>48</v>
      </c>
      <c r="C61" t="s">
        <v>53</v>
      </c>
      <c r="D61" s="1">
        <v>8</v>
      </c>
    </row>
    <row r="62" spans="2:4" x14ac:dyDescent="0.35">
      <c r="B62" s="1">
        <f>RANK(Tabel73[[#This Row],[Points]],Tabel73[Points])</f>
        <v>52</v>
      </c>
      <c r="C62" t="s">
        <v>54</v>
      </c>
      <c r="D62" s="1">
        <v>7</v>
      </c>
    </row>
    <row r="63" spans="2:4" x14ac:dyDescent="0.35">
      <c r="B63" s="1">
        <f>RANK(Tabel73[[#This Row],[Points]],Tabel73[Points])</f>
        <v>52</v>
      </c>
      <c r="C63" t="s">
        <v>55</v>
      </c>
      <c r="D63" s="1">
        <v>7</v>
      </c>
    </row>
    <row r="64" spans="2:4" x14ac:dyDescent="0.35">
      <c r="B64" s="1">
        <f>RANK(Tabel73[[#This Row],[Points]],Tabel73[Points])</f>
        <v>52</v>
      </c>
      <c r="C64" t="s">
        <v>56</v>
      </c>
      <c r="D64" s="1">
        <v>7</v>
      </c>
    </row>
    <row r="65" spans="2:4" x14ac:dyDescent="0.35">
      <c r="B65" s="1">
        <f>RANK(Tabel73[[#This Row],[Points]],Tabel73[Points])</f>
        <v>55</v>
      </c>
      <c r="C65" t="s">
        <v>57</v>
      </c>
      <c r="D65" s="1">
        <v>6</v>
      </c>
    </row>
    <row r="66" spans="2:4" x14ac:dyDescent="0.35">
      <c r="B66" s="1">
        <f>RANK(Tabel73[[#This Row],[Points]],Tabel73[Points])</f>
        <v>55</v>
      </c>
      <c r="C66" t="s">
        <v>58</v>
      </c>
      <c r="D66" s="1">
        <v>6</v>
      </c>
    </row>
    <row r="67" spans="2:4" x14ac:dyDescent="0.35">
      <c r="B67" s="1">
        <f>RANK(Tabel73[[#This Row],[Points]],Tabel73[Points])</f>
        <v>55</v>
      </c>
      <c r="C67" t="s">
        <v>59</v>
      </c>
      <c r="D67" s="1">
        <v>6</v>
      </c>
    </row>
    <row r="68" spans="2:4" x14ac:dyDescent="0.35">
      <c r="B68" s="1">
        <f>RANK(Tabel73[[#This Row],[Points]],Tabel73[Points])</f>
        <v>55</v>
      </c>
      <c r="C68" t="s">
        <v>60</v>
      </c>
      <c r="D68" s="1">
        <v>6</v>
      </c>
    </row>
    <row r="69" spans="2:4" x14ac:dyDescent="0.35">
      <c r="B69" s="1">
        <f>RANK(Tabel73[[#This Row],[Points]],Tabel73[Points])</f>
        <v>55</v>
      </c>
      <c r="C69" t="s">
        <v>61</v>
      </c>
      <c r="D69" s="1">
        <v>6</v>
      </c>
    </row>
    <row r="70" spans="2:4" x14ac:dyDescent="0.35">
      <c r="B70" s="1">
        <f>RANK(Tabel73[[#This Row],[Points]],Tabel73[Points])</f>
        <v>55</v>
      </c>
      <c r="C70" t="s">
        <v>62</v>
      </c>
      <c r="D70" s="1">
        <v>6</v>
      </c>
    </row>
    <row r="71" spans="2:4" x14ac:dyDescent="0.35">
      <c r="B71" s="1">
        <f>RANK(Tabel73[[#This Row],[Points]],Tabel73[Points])</f>
        <v>61</v>
      </c>
      <c r="C71" t="s">
        <v>63</v>
      </c>
      <c r="D71" s="1">
        <v>5</v>
      </c>
    </row>
    <row r="72" spans="2:4" x14ac:dyDescent="0.35">
      <c r="B72" s="1">
        <f>RANK(Tabel73[[#This Row],[Points]],Tabel73[Points])</f>
        <v>61</v>
      </c>
      <c r="C72" t="s">
        <v>64</v>
      </c>
      <c r="D72" s="1">
        <v>5</v>
      </c>
    </row>
    <row r="73" spans="2:4" x14ac:dyDescent="0.35">
      <c r="B73" s="1">
        <f>RANK(Tabel73[[#This Row],[Points]],Tabel73[Points])</f>
        <v>61</v>
      </c>
      <c r="C73" t="s">
        <v>65</v>
      </c>
      <c r="D73" s="1">
        <v>5</v>
      </c>
    </row>
    <row r="74" spans="2:4" x14ac:dyDescent="0.35">
      <c r="B74" s="1">
        <f>RANK(Tabel73[[#This Row],[Points]],Tabel73[Points])</f>
        <v>61</v>
      </c>
      <c r="C74" t="s">
        <v>66</v>
      </c>
      <c r="D74" s="1">
        <v>5</v>
      </c>
    </row>
    <row r="75" spans="2:4" x14ac:dyDescent="0.35">
      <c r="B75" s="1">
        <f>RANK(Tabel73[[#This Row],[Points]],Tabel73[Points])</f>
        <v>61</v>
      </c>
      <c r="C75" t="s">
        <v>67</v>
      </c>
      <c r="D75" s="1">
        <v>5</v>
      </c>
    </row>
    <row r="76" spans="2:4" x14ac:dyDescent="0.35">
      <c r="B76" s="1">
        <f>RANK(Tabel73[[#This Row],[Points]],Tabel73[Points])</f>
        <v>66</v>
      </c>
      <c r="C76" t="s">
        <v>68</v>
      </c>
      <c r="D76" s="1">
        <v>4</v>
      </c>
    </row>
    <row r="77" spans="2:4" x14ac:dyDescent="0.35">
      <c r="B77" s="1">
        <f>RANK(Tabel73[[#This Row],[Points]],Tabel73[Points])</f>
        <v>66</v>
      </c>
      <c r="C77" t="s">
        <v>69</v>
      </c>
      <c r="D77" s="1">
        <v>4</v>
      </c>
    </row>
    <row r="78" spans="2:4" x14ac:dyDescent="0.35">
      <c r="B78" s="1">
        <f>RANK(Tabel73[[#This Row],[Points]],Tabel73[Points])</f>
        <v>66</v>
      </c>
      <c r="C78" t="s">
        <v>70</v>
      </c>
      <c r="D78" s="1">
        <v>4</v>
      </c>
    </row>
    <row r="79" spans="2:4" x14ac:dyDescent="0.35">
      <c r="B79" s="1">
        <f>RANK(Tabel73[[#This Row],[Points]],Tabel73[Points])</f>
        <v>66</v>
      </c>
      <c r="C79" t="s">
        <v>71</v>
      </c>
      <c r="D79" s="1">
        <v>4</v>
      </c>
    </row>
    <row r="80" spans="2:4" x14ac:dyDescent="0.35">
      <c r="B80" s="1">
        <f>RANK(Tabel73[[#This Row],[Points]],Tabel73[Points])</f>
        <v>66</v>
      </c>
      <c r="C80" t="s">
        <v>72</v>
      </c>
      <c r="D80" s="1">
        <v>4</v>
      </c>
    </row>
    <row r="81" spans="2:4" x14ac:dyDescent="0.35">
      <c r="B81" s="1">
        <f>RANK(Tabel73[[#This Row],[Points]],Tabel73[Points])</f>
        <v>66</v>
      </c>
      <c r="C81" t="s">
        <v>73</v>
      </c>
      <c r="D81" s="1">
        <v>4</v>
      </c>
    </row>
    <row r="82" spans="2:4" x14ac:dyDescent="0.35">
      <c r="B82" s="1">
        <f>RANK(Tabel73[[#This Row],[Points]],Tabel73[Points])</f>
        <v>72</v>
      </c>
      <c r="C82" t="s">
        <v>74</v>
      </c>
      <c r="D82" s="1">
        <v>3</v>
      </c>
    </row>
    <row r="83" spans="2:4" x14ac:dyDescent="0.35">
      <c r="B83" s="1">
        <f>RANK(Tabel73[[#This Row],[Points]],Tabel73[Points])</f>
        <v>72</v>
      </c>
      <c r="C83" t="s">
        <v>75</v>
      </c>
      <c r="D83" s="1">
        <v>3</v>
      </c>
    </row>
    <row r="84" spans="2:4" x14ac:dyDescent="0.35">
      <c r="B84" s="1">
        <f>RANK(Tabel73[[#This Row],[Points]],Tabel73[Points])</f>
        <v>72</v>
      </c>
      <c r="C84" t="s">
        <v>76</v>
      </c>
      <c r="D84" s="1">
        <v>3</v>
      </c>
    </row>
    <row r="85" spans="2:4" x14ac:dyDescent="0.35">
      <c r="B85" s="1">
        <f>RANK(Tabel73[[#This Row],[Points]],Tabel73[Points])</f>
        <v>72</v>
      </c>
      <c r="C85" t="s">
        <v>77</v>
      </c>
      <c r="D85" s="1">
        <v>3</v>
      </c>
    </row>
    <row r="86" spans="2:4" x14ac:dyDescent="0.35">
      <c r="B86" s="1">
        <f>RANK(Tabel73[[#This Row],[Points]],Tabel73[Points])</f>
        <v>72</v>
      </c>
      <c r="C86" t="s">
        <v>78</v>
      </c>
      <c r="D86" s="1">
        <v>3</v>
      </c>
    </row>
    <row r="87" spans="2:4" x14ac:dyDescent="0.35">
      <c r="B87" s="1">
        <f>RANK(Tabel73[[#This Row],[Points]],Tabel73[Points])</f>
        <v>72</v>
      </c>
      <c r="C87" t="s">
        <v>79</v>
      </c>
      <c r="D87" s="1">
        <v>3</v>
      </c>
    </row>
    <row r="88" spans="2:4" x14ac:dyDescent="0.35">
      <c r="B88" s="1">
        <f>RANK(Tabel73[[#This Row],[Points]],Tabel73[Points])</f>
        <v>72</v>
      </c>
      <c r="C88" t="s">
        <v>80</v>
      </c>
      <c r="D88" s="1">
        <v>3</v>
      </c>
    </row>
    <row r="89" spans="2:4" x14ac:dyDescent="0.35">
      <c r="B89" s="1">
        <f>RANK(Tabel73[[#This Row],[Points]],Tabel73[Points])</f>
        <v>79</v>
      </c>
      <c r="C89" t="s">
        <v>81</v>
      </c>
      <c r="D89" s="1">
        <v>2</v>
      </c>
    </row>
    <row r="90" spans="2:4" x14ac:dyDescent="0.35">
      <c r="B90" s="1">
        <f>RANK(Tabel73[[#This Row],[Points]],Tabel73[Points])</f>
        <v>79</v>
      </c>
      <c r="C90" t="s">
        <v>82</v>
      </c>
      <c r="D90" s="1">
        <v>2</v>
      </c>
    </row>
    <row r="91" spans="2:4" x14ac:dyDescent="0.35">
      <c r="B91" s="1">
        <f>RANK(Tabel73[[#This Row],[Points]],Tabel73[Points])</f>
        <v>79</v>
      </c>
      <c r="C91" t="s">
        <v>83</v>
      </c>
      <c r="D91" s="1">
        <v>2</v>
      </c>
    </row>
    <row r="92" spans="2:4" x14ac:dyDescent="0.35">
      <c r="B92" s="1">
        <f>RANK(Tabel73[[#This Row],[Points]],Tabel73[Points])</f>
        <v>79</v>
      </c>
      <c r="C92" t="s">
        <v>84</v>
      </c>
      <c r="D92" s="1">
        <v>2</v>
      </c>
    </row>
    <row r="93" spans="2:4" x14ac:dyDescent="0.35">
      <c r="B93" s="1">
        <f>RANK(Tabel73[[#This Row],[Points]],Tabel73[Points])</f>
        <v>79</v>
      </c>
      <c r="C93" t="s">
        <v>85</v>
      </c>
      <c r="D93" s="1">
        <v>2</v>
      </c>
    </row>
    <row r="94" spans="2:4" x14ac:dyDescent="0.35">
      <c r="B94" s="1">
        <f>RANK(Tabel73[[#This Row],[Points]],Tabel73[Points])</f>
        <v>79</v>
      </c>
      <c r="C94" t="s">
        <v>86</v>
      </c>
      <c r="D94" s="1">
        <v>2</v>
      </c>
    </row>
    <row r="95" spans="2:4" x14ac:dyDescent="0.35">
      <c r="B95" s="1">
        <f>RANK(Tabel73[[#This Row],[Points]],Tabel73[Points])</f>
        <v>79</v>
      </c>
      <c r="C95" t="s">
        <v>87</v>
      </c>
      <c r="D95" s="1">
        <v>2</v>
      </c>
    </row>
    <row r="96" spans="2:4" x14ac:dyDescent="0.35">
      <c r="B96" s="1">
        <f>RANK(Tabel73[[#This Row],[Points]],Tabel73[Points])</f>
        <v>79</v>
      </c>
      <c r="C96" t="s">
        <v>88</v>
      </c>
      <c r="D96" s="1">
        <v>2</v>
      </c>
    </row>
    <row r="97" spans="2:4" x14ac:dyDescent="0.35">
      <c r="B97" s="1">
        <f>RANK(Tabel73[[#This Row],[Points]],Tabel73[Points])</f>
        <v>79</v>
      </c>
      <c r="C97" t="s">
        <v>89</v>
      </c>
      <c r="D97" s="1">
        <v>2</v>
      </c>
    </row>
    <row r="98" spans="2:4" x14ac:dyDescent="0.35">
      <c r="B98" s="1">
        <f>RANK(Tabel73[[#This Row],[Points]],Tabel73[Points])</f>
        <v>79</v>
      </c>
      <c r="C98" t="s">
        <v>90</v>
      </c>
      <c r="D98" s="1">
        <v>2</v>
      </c>
    </row>
    <row r="99" spans="2:4" x14ac:dyDescent="0.35">
      <c r="B99" s="1">
        <f>RANK(Tabel73[[#This Row],[Points]],Tabel73[Points])</f>
        <v>79</v>
      </c>
      <c r="C99" t="s">
        <v>91</v>
      </c>
      <c r="D99" s="1">
        <v>2</v>
      </c>
    </row>
    <row r="100" spans="2:4" x14ac:dyDescent="0.35">
      <c r="B100" s="1">
        <f>RANK(Tabel73[[#This Row],[Points]],Tabel73[Points])</f>
        <v>79</v>
      </c>
      <c r="C100" t="s">
        <v>92</v>
      </c>
      <c r="D100" s="1">
        <v>2</v>
      </c>
    </row>
    <row r="101" spans="2:4" x14ac:dyDescent="0.35">
      <c r="B101" s="1">
        <f>RANK(Tabel73[[#This Row],[Points]],Tabel73[Points])</f>
        <v>79</v>
      </c>
      <c r="C101" t="s">
        <v>93</v>
      </c>
      <c r="D101" s="1">
        <v>2</v>
      </c>
    </row>
    <row r="102" spans="2:4" x14ac:dyDescent="0.35">
      <c r="B102" s="1">
        <f>RANK(Tabel73[[#This Row],[Points]],Tabel73[Points])</f>
        <v>92</v>
      </c>
      <c r="C102" t="s">
        <v>94</v>
      </c>
      <c r="D102" s="1">
        <v>1</v>
      </c>
    </row>
    <row r="103" spans="2:4" x14ac:dyDescent="0.35">
      <c r="B103" s="1">
        <f>RANK(Tabel73[[#This Row],[Points]],Tabel73[Points])</f>
        <v>92</v>
      </c>
      <c r="C103" t="s">
        <v>95</v>
      </c>
      <c r="D103" s="1">
        <v>1</v>
      </c>
    </row>
    <row r="104" spans="2:4" x14ac:dyDescent="0.35">
      <c r="B104" s="1">
        <f>RANK(Tabel73[[#This Row],[Points]],Tabel73[Points])</f>
        <v>92</v>
      </c>
      <c r="C104" t="s">
        <v>96</v>
      </c>
      <c r="D104" s="1">
        <v>1</v>
      </c>
    </row>
    <row r="105" spans="2:4" x14ac:dyDescent="0.35">
      <c r="B105" s="1">
        <f>RANK(Tabel73[[#This Row],[Points]],Tabel73[Points])</f>
        <v>92</v>
      </c>
      <c r="C105" t="s">
        <v>97</v>
      </c>
      <c r="D105" s="1">
        <v>1</v>
      </c>
    </row>
    <row r="106" spans="2:4" x14ac:dyDescent="0.35">
      <c r="B106" s="1">
        <f>RANK(Tabel73[[#This Row],[Points]],Tabel73[Points])</f>
        <v>92</v>
      </c>
      <c r="C106" t="s">
        <v>98</v>
      </c>
      <c r="D106" s="1">
        <v>1</v>
      </c>
    </row>
    <row r="107" spans="2:4" x14ac:dyDescent="0.35">
      <c r="B107" s="1">
        <f>RANK(Tabel73[[#This Row],[Points]],Tabel73[Points])</f>
        <v>92</v>
      </c>
      <c r="C107" t="s">
        <v>99</v>
      </c>
      <c r="D107" s="1">
        <v>1</v>
      </c>
    </row>
    <row r="108" spans="2:4" x14ac:dyDescent="0.35">
      <c r="B108" s="1">
        <f>RANK(Tabel73[[#This Row],[Points]],Tabel73[Points])</f>
        <v>92</v>
      </c>
      <c r="C108" t="s">
        <v>100</v>
      </c>
      <c r="D108" s="1">
        <v>1</v>
      </c>
    </row>
    <row r="109" spans="2:4" x14ac:dyDescent="0.35">
      <c r="B109" s="1">
        <f>RANK(Tabel73[[#This Row],[Points]],Tabel73[Points])</f>
        <v>92</v>
      </c>
      <c r="C109" t="s">
        <v>101</v>
      </c>
      <c r="D109" s="1">
        <v>1</v>
      </c>
    </row>
    <row r="110" spans="2:4" x14ac:dyDescent="0.35">
      <c r="B110" s="1">
        <f>RANK(Tabel73[[#This Row],[Points]],Tabel73[Points])</f>
        <v>92</v>
      </c>
      <c r="C110" t="s">
        <v>102</v>
      </c>
      <c r="D110" s="1">
        <v>1</v>
      </c>
    </row>
    <row r="111" spans="2:4" x14ac:dyDescent="0.35">
      <c r="B111" s="1">
        <f>RANK(Tabel73[[#This Row],[Points]],Tabel73[Points])</f>
        <v>92</v>
      </c>
      <c r="C111" t="s">
        <v>103</v>
      </c>
      <c r="D111" s="1">
        <v>1</v>
      </c>
    </row>
    <row r="112" spans="2:4" x14ac:dyDescent="0.35">
      <c r="B112" s="1">
        <f>RANK(Tabel73[[#This Row],[Points]],Tabel73[Points])</f>
        <v>92</v>
      </c>
      <c r="C112" t="s">
        <v>104</v>
      </c>
      <c r="D112" s="1">
        <v>1</v>
      </c>
    </row>
    <row r="113" spans="2:4" x14ac:dyDescent="0.35">
      <c r="B113" s="1">
        <f>RANK(Tabel73[[#This Row],[Points]],Tabel73[Points])</f>
        <v>92</v>
      </c>
      <c r="C113" t="s">
        <v>105</v>
      </c>
      <c r="D113" s="1">
        <v>1</v>
      </c>
    </row>
    <row r="114" spans="2:4" x14ac:dyDescent="0.35">
      <c r="B114" s="1">
        <f>RANK(Tabel73[[#This Row],[Points]],Tabel73[Points])</f>
        <v>92</v>
      </c>
      <c r="C114" t="s">
        <v>106</v>
      </c>
      <c r="D114" s="1">
        <v>1</v>
      </c>
    </row>
    <row r="115" spans="2:4" x14ac:dyDescent="0.35">
      <c r="B115" s="1">
        <f>RANK(Tabel73[[#This Row],[Points]],Tabel73[Points])</f>
        <v>92</v>
      </c>
      <c r="C115" t="s">
        <v>107</v>
      </c>
      <c r="D115" s="1">
        <v>1</v>
      </c>
    </row>
    <row r="116" spans="2:4" x14ac:dyDescent="0.35">
      <c r="B116" s="1">
        <f>RANK(Tabel73[[#This Row],[Points]],Tabel73[Points])</f>
        <v>92</v>
      </c>
      <c r="C116" t="s">
        <v>108</v>
      </c>
      <c r="D116" s="1">
        <v>1</v>
      </c>
    </row>
    <row r="117" spans="2:4" x14ac:dyDescent="0.35">
      <c r="B117" s="1">
        <f>RANK(Tabel73[[#This Row],[Points]],Tabel73[Points])</f>
        <v>92</v>
      </c>
      <c r="C117" t="s">
        <v>109</v>
      </c>
      <c r="D117" s="1">
        <v>1</v>
      </c>
    </row>
    <row r="118" spans="2:4" x14ac:dyDescent="0.35">
      <c r="B118" s="1">
        <f>RANK(Tabel73[[#This Row],[Points]],Tabel73[Points])</f>
        <v>92</v>
      </c>
      <c r="C118" t="s">
        <v>110</v>
      </c>
      <c r="D118" s="1">
        <v>1</v>
      </c>
    </row>
    <row r="119" spans="2:4" x14ac:dyDescent="0.35">
      <c r="B119" s="1">
        <f>RANK(Tabel73[[#This Row],[Points]],Tabel73[Points])</f>
        <v>92</v>
      </c>
      <c r="C119" t="s">
        <v>111</v>
      </c>
      <c r="D119" s="1">
        <v>1</v>
      </c>
    </row>
    <row r="120" spans="2:4" x14ac:dyDescent="0.35">
      <c r="B120" s="1">
        <f>RANK(Tabel73[[#This Row],[Points]],Tabel73[Points])</f>
        <v>92</v>
      </c>
      <c r="C120" t="s">
        <v>112</v>
      </c>
      <c r="D120" s="1">
        <v>1</v>
      </c>
    </row>
    <row r="121" spans="2:4" x14ac:dyDescent="0.35">
      <c r="B121" s="1">
        <f>RANK(Tabel73[[#This Row],[Points]],Tabel73[Points])</f>
        <v>92</v>
      </c>
      <c r="C121" t="s">
        <v>113</v>
      </c>
      <c r="D121" s="1">
        <v>1</v>
      </c>
    </row>
    <row r="122" spans="2:4" x14ac:dyDescent="0.35">
      <c r="B122" s="1">
        <f>RANK(Tabel73[[#This Row],[Points]],Tabel73[Points])</f>
        <v>92</v>
      </c>
      <c r="C122" t="s">
        <v>114</v>
      </c>
      <c r="D122" s="1">
        <v>1</v>
      </c>
    </row>
    <row r="123" spans="2:4" x14ac:dyDescent="0.35">
      <c r="B123" s="1">
        <f>RANK(Tabel73[[#This Row],[Points]],Tabel73[Points])</f>
        <v>92</v>
      </c>
      <c r="C123" t="s">
        <v>115</v>
      </c>
      <c r="D123" s="1">
        <v>1</v>
      </c>
    </row>
    <row r="124" spans="2:4" x14ac:dyDescent="0.35">
      <c r="B124" s="1">
        <f>RANK(Tabel73[[#This Row],[Points]],Tabel73[Points])</f>
        <v>92</v>
      </c>
      <c r="C124" t="s">
        <v>116</v>
      </c>
      <c r="D124" s="1">
        <v>1</v>
      </c>
    </row>
    <row r="125" spans="2:4" x14ac:dyDescent="0.35">
      <c r="B125" s="1">
        <f>RANK(Tabel73[[#This Row],[Points]],Tabel73[Points])</f>
        <v>92</v>
      </c>
      <c r="C125" t="s">
        <v>117</v>
      </c>
      <c r="D125" s="1">
        <v>1</v>
      </c>
    </row>
    <row r="126" spans="2:4" x14ac:dyDescent="0.35">
      <c r="B126" s="1">
        <f>RANK(Tabel73[[#This Row],[Points]],Tabel73[Points])</f>
        <v>92</v>
      </c>
      <c r="C126" t="s">
        <v>118</v>
      </c>
      <c r="D126" s="1">
        <v>1</v>
      </c>
    </row>
    <row r="127" spans="2:4" x14ac:dyDescent="0.35">
      <c r="B127" s="1">
        <f>RANK(Tabel73[[#This Row],[Points]],Tabel73[Points])</f>
        <v>92</v>
      </c>
      <c r="C127" t="s">
        <v>119</v>
      </c>
      <c r="D127" s="1">
        <v>1</v>
      </c>
    </row>
    <row r="128" spans="2:4" x14ac:dyDescent="0.35">
      <c r="B128" s="1">
        <f>RANK(Tabel73[[#This Row],[Points]],Tabel73[Points])</f>
        <v>92</v>
      </c>
      <c r="C128" t="s">
        <v>120</v>
      </c>
      <c r="D128" s="1">
        <v>1</v>
      </c>
    </row>
    <row r="129" spans="2:4" x14ac:dyDescent="0.35">
      <c r="B129" s="1">
        <f>RANK(Tabel73[[#This Row],[Points]],Tabel73[Points])</f>
        <v>92</v>
      </c>
      <c r="C129" t="s">
        <v>121</v>
      </c>
      <c r="D129" s="1">
        <v>1</v>
      </c>
    </row>
    <row r="130" spans="2:4" x14ac:dyDescent="0.35">
      <c r="B130" s="1">
        <f>RANK(Tabel73[[#This Row],[Points]],Tabel73[Points])</f>
        <v>92</v>
      </c>
      <c r="C130" t="s">
        <v>122</v>
      </c>
      <c r="D130" s="1">
        <v>1</v>
      </c>
    </row>
    <row r="131" spans="2:4" x14ac:dyDescent="0.35">
      <c r="B131" s="1">
        <f>RANK(Tabel73[[#This Row],[Points]],Tabel73[Points])</f>
        <v>92</v>
      </c>
      <c r="C131" t="s">
        <v>123</v>
      </c>
      <c r="D131" s="1">
        <v>1</v>
      </c>
    </row>
    <row r="132" spans="2:4" x14ac:dyDescent="0.35">
      <c r="B132" s="1">
        <f>RANK(Tabel73[[#This Row],[Points]],Tabel73[Points])</f>
        <v>92</v>
      </c>
      <c r="C132" t="s">
        <v>124</v>
      </c>
      <c r="D132" s="1">
        <v>1</v>
      </c>
    </row>
    <row r="133" spans="2:4" x14ac:dyDescent="0.35">
      <c r="B133" s="1">
        <f>RANK(Tabel73[[#This Row],[Points]],Tabel73[Points])</f>
        <v>92</v>
      </c>
      <c r="C133" t="s">
        <v>125</v>
      </c>
      <c r="D133" s="1">
        <v>1</v>
      </c>
    </row>
    <row r="134" spans="2:4" x14ac:dyDescent="0.35">
      <c r="B134" s="1">
        <f>RANK(Tabel73[[#This Row],[Points]],Tabel73[Points])</f>
        <v>92</v>
      </c>
      <c r="C134" t="s">
        <v>126</v>
      </c>
      <c r="D134" s="1">
        <v>1</v>
      </c>
    </row>
    <row r="135" spans="2:4" x14ac:dyDescent="0.35">
      <c r="B135" s="1">
        <f>RANK(Tabel73[[#This Row],[Points]],Tabel73[Points])</f>
        <v>92</v>
      </c>
      <c r="C135" t="s">
        <v>127</v>
      </c>
      <c r="D135" s="1">
        <v>1</v>
      </c>
    </row>
    <row r="136" spans="2:4" x14ac:dyDescent="0.35">
      <c r="B136" s="1">
        <f>RANK(Tabel73[[#This Row],[Points]],Tabel73[Points])</f>
        <v>92</v>
      </c>
      <c r="C136" t="s">
        <v>128</v>
      </c>
      <c r="D136" s="1">
        <v>1</v>
      </c>
    </row>
    <row r="137" spans="2:4" x14ac:dyDescent="0.35">
      <c r="B137" s="1">
        <f>RANK(Tabel73[[#This Row],[Points]],Tabel73[Points])</f>
        <v>92</v>
      </c>
      <c r="C137" t="s">
        <v>129</v>
      </c>
      <c r="D137" s="1">
        <v>1</v>
      </c>
    </row>
    <row r="138" spans="2:4" x14ac:dyDescent="0.35">
      <c r="B138" s="1">
        <f>RANK(Tabel73[[#This Row],[Points]],Tabel73[Points])</f>
        <v>92</v>
      </c>
      <c r="C138" t="s">
        <v>130</v>
      </c>
      <c r="D138" s="1">
        <v>1</v>
      </c>
    </row>
    <row r="139" spans="2:4" x14ac:dyDescent="0.35">
      <c r="B139" s="1">
        <f>RANK(Tabel73[[#This Row],[Points]],Tabel73[Points])</f>
        <v>92</v>
      </c>
      <c r="C139" t="s">
        <v>131</v>
      </c>
      <c r="D139" s="1">
        <v>1</v>
      </c>
    </row>
    <row r="140" spans="2:4" x14ac:dyDescent="0.35">
      <c r="B140" s="1">
        <f>RANK(Tabel73[[#This Row],[Points]],Tabel73[Points])</f>
        <v>92</v>
      </c>
      <c r="C140" t="s">
        <v>132</v>
      </c>
      <c r="D140" s="1">
        <v>1</v>
      </c>
    </row>
  </sheetData>
  <conditionalFormatting sqref="C11:C140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Publicatieblad - Dames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Richardson</dc:creator>
  <cp:lastModifiedBy>Ryan Richardson</cp:lastModifiedBy>
  <dcterms:created xsi:type="dcterms:W3CDTF">2025-08-14T19:44:11Z</dcterms:created>
  <dcterms:modified xsi:type="dcterms:W3CDTF">2025-08-14T19:44:41Z</dcterms:modified>
</cp:coreProperties>
</file>